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<sst xmlns="http://schemas.openxmlformats.org/spreadsheetml/2006/main" count="119" uniqueCount="119">
  <si>
    <t>TF</t>
  </si>
  <si>
    <t>PWM</t>
  </si>
  <si>
    <t>cutoff (log probability) (natural log) (i.e. original motif score)</t>
  </si>
  <si>
    <t>ABF1</t>
  </si>
  <si>
    <t>ABF2</t>
  </si>
  <si>
    <t>ACE2</t>
  </si>
  <si>
    <t>ADR1_v1</t>
  </si>
  <si>
    <t>ADR1_v2</t>
  </si>
  <si>
    <t>AFT2</t>
  </si>
  <si>
    <t>ASG1</t>
  </si>
  <si>
    <t>AZF1</t>
  </si>
  <si>
    <t>CAT8</t>
  </si>
  <si>
    <t>CBF1</t>
  </si>
  <si>
    <t>CEP3</t>
  </si>
  <si>
    <t>CHA4</t>
  </si>
  <si>
    <t>CIN5</t>
  </si>
  <si>
    <t>CRZ1</t>
  </si>
  <si>
    <t>CST6</t>
  </si>
  <si>
    <t>CUP9</t>
  </si>
  <si>
    <t>DAL80</t>
  </si>
  <si>
    <t>DAL82</t>
  </si>
  <si>
    <t>DOT6</t>
  </si>
  <si>
    <t>ECM22</t>
  </si>
  <si>
    <t>ECM23</t>
  </si>
  <si>
    <t>EDS1</t>
  </si>
  <si>
    <t>FHL1</t>
  </si>
  <si>
    <t>FKH2</t>
  </si>
  <si>
    <t>FZF1</t>
  </si>
  <si>
    <t>GAT1</t>
  </si>
  <si>
    <t>GAT3</t>
  </si>
  <si>
    <t>GAT4</t>
  </si>
  <si>
    <t>GIS1</t>
  </si>
  <si>
    <t>GLN3</t>
  </si>
  <si>
    <t>GZF3</t>
  </si>
  <si>
    <t>HAC1</t>
  </si>
  <si>
    <t>HAL9</t>
  </si>
  <si>
    <t>HAP1</t>
  </si>
  <si>
    <t>HCM1</t>
  </si>
  <si>
    <t>HMRA2</t>
  </si>
  <si>
    <t>HSF1</t>
  </si>
  <si>
    <t>LYS14</t>
  </si>
  <si>
    <t>MBP1</t>
  </si>
  <si>
    <t>MET31</t>
  </si>
  <si>
    <t>MET32</t>
  </si>
  <si>
    <t>MIG1</t>
  </si>
  <si>
    <t>MIG2</t>
  </si>
  <si>
    <t>MIG3</t>
  </si>
  <si>
    <t>MSN2</t>
  </si>
  <si>
    <t>MSN4</t>
  </si>
  <si>
    <t>NHP10</t>
  </si>
  <si>
    <t>OAF1</t>
  </si>
  <si>
    <t>PDR1</t>
  </si>
  <si>
    <t>PDR8</t>
  </si>
  <si>
    <t>PHD1</t>
  </si>
  <si>
    <t>PHO2</t>
  </si>
  <si>
    <t>PHO4</t>
  </si>
  <si>
    <t>PUT3</t>
  </si>
  <si>
    <t>RDR1</t>
  </si>
  <si>
    <t>RDS1</t>
  </si>
  <si>
    <t>RDS2</t>
  </si>
  <si>
    <t>RAP1</t>
  </si>
  <si>
    <t>RAP1_MacIsaac</t>
  </si>
  <si>
    <t>(PWM used for Figure 6 taken from MacIsaac et al., 2006)</t>
  </si>
  <si>
    <t>REB1</t>
  </si>
  <si>
    <t>REI1</t>
  </si>
  <si>
    <t>RFX1</t>
  </si>
  <si>
    <t>RGM1</t>
  </si>
  <si>
    <t>RGT1</t>
  </si>
  <si>
    <t>RIM101</t>
  </si>
  <si>
    <t>ROX1</t>
  </si>
  <si>
    <t>RPH1</t>
  </si>
  <si>
    <t>RPN4</t>
  </si>
  <si>
    <t>RSC3</t>
  </si>
  <si>
    <t>-3.1 (stringent), -5.9 (liberal)</t>
  </si>
  <si>
    <t>RSC30</t>
  </si>
  <si>
    <t>SIG1</t>
  </si>
  <si>
    <t>SIP4</t>
  </si>
  <si>
    <t>SKN7</t>
  </si>
  <si>
    <t>SOK2</t>
  </si>
  <si>
    <t>SRD1</t>
  </si>
  <si>
    <t>STB4</t>
  </si>
  <si>
    <t>STB5</t>
  </si>
  <si>
    <t>STE12</t>
  </si>
  <si>
    <t>STP3</t>
  </si>
  <si>
    <t>STP4</t>
  </si>
  <si>
    <t>SUM1</t>
  </si>
  <si>
    <t>SWI4</t>
  </si>
  <si>
    <t>SWI5</t>
  </si>
  <si>
    <t>TBF1</t>
  </si>
  <si>
    <t>TBS1</t>
  </si>
  <si>
    <t>TEA1</t>
  </si>
  <si>
    <t>TEC1</t>
  </si>
  <si>
    <t>TOS8</t>
  </si>
  <si>
    <t>TYE7</t>
  </si>
  <si>
    <t>UGA3</t>
  </si>
  <si>
    <t>UME6</t>
  </si>
  <si>
    <t>UPC2</t>
  </si>
  <si>
    <t>XBP1</t>
  </si>
  <si>
    <t>YAP3</t>
  </si>
  <si>
    <t>YBL054W</t>
  </si>
  <si>
    <t>YBR239C</t>
  </si>
  <si>
    <t>YDR520C</t>
  </si>
  <si>
    <t>YER130C</t>
  </si>
  <si>
    <t>YER184C</t>
  </si>
  <si>
    <t>YGR067C</t>
  </si>
  <si>
    <t>YJL103C</t>
  </si>
  <si>
    <t>YKL222C</t>
  </si>
  <si>
    <t>YLL054C</t>
  </si>
  <si>
    <t>YLR278C</t>
  </si>
  <si>
    <t>YML081W</t>
  </si>
  <si>
    <t>YNR063W</t>
  </si>
  <si>
    <t>YOX1</t>
  </si>
  <si>
    <t>YPL230W</t>
  </si>
  <si>
    <t>YPR013C</t>
  </si>
  <si>
    <t>YPR022C</t>
  </si>
  <si>
    <t>YPR196W</t>
  </si>
  <si>
    <t>YRM1</t>
  </si>
  <si>
    <t>YRR1</t>
  </si>
  <si>
    <t>ZMS1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</si>
</sst>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24" borderId="10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left"/>
    </xf>
    <xf numFmtId="164" fontId="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5" fontId="0" fillId="0" borderId="0" xfId="0" applyNumberForma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140625" style="1" customWidth="1"/>
    <col min="2" max="2" width="24.00390625" style="1" customWidth="1"/>
    <col min="3" max="3" width="26.28125" style="1" customWidth="1"/>
    <col min="4" max="4" width="13.421875" style="1" customWidth="1"/>
    <col min="5" max="5" width="26.00390625" style="1" customWidth="1"/>
  </cols>
  <sheetData>
    <row r="1" spans="1:5" ht="57" customHeight="1">
      <c r="A1" s="2" t="s">
        <v>0</v>
      </c>
      <c r="B1" s="2" t="s">
        <v>1</v>
      </c>
      <c r="C1" s="2" t="s">
        <v>2</v>
      </c>
      <c r="D1" s="2"/>
      <c r="E1" s="2"/>
    </row>
    <row r="2" spans="1:3" ht="12">
      <c r="A2" s="1" t="s">
        <v>3</v>
      </c>
      <c r="B2" s="1" t="str">
        <f>CONCATENATE(A2,"_TRH1")</f>
        <v>ABF1_TRH1</v>
      </c>
      <c r="C2" s="3">
        <v>-14.5</v>
      </c>
    </row>
    <row r="3" spans="1:3" ht="12">
      <c r="A3" s="1" t="s">
        <v>4</v>
      </c>
      <c r="B3" s="1" t="str">
        <f>CONCATENATE(A3,"_TRH1")</f>
        <v>ABF2_TRH1</v>
      </c>
      <c r="C3" s="1">
        <v>-0.85</v>
      </c>
    </row>
    <row r="4" spans="1:3" ht="12">
      <c r="A4" s="1" t="s">
        <v>5</v>
      </c>
      <c r="B4" s="1" t="str">
        <f>CONCATENATE(A4,"_TRH1")</f>
        <v>ACE2_TRH1</v>
      </c>
      <c r="C4" s="1">
        <v>-3.5</v>
      </c>
    </row>
    <row r="5" spans="1:5" ht="12">
      <c r="A5" s="1" t="s">
        <v>6</v>
      </c>
      <c r="B5" s="1" t="str">
        <f>CONCATENATE(A5,"_TRH1")</f>
        <v>ADR1_v1_TRH1</v>
      </c>
      <c r="C5" s="1">
        <v>-3.28</v>
      </c>
      <c r="E5"/>
    </row>
    <row r="6" spans="1:3" ht="12">
      <c r="A6" s="1" t="s">
        <v>7</v>
      </c>
      <c r="B6" s="1" t="str">
        <f>CONCATENATE(A6,"_TRH1")</f>
        <v>ADR1_v2_TRH1</v>
      </c>
      <c r="C6" s="1">
        <v>-3.6</v>
      </c>
    </row>
    <row r="7" spans="1:3" ht="12">
      <c r="A7" s="1" t="s">
        <v>8</v>
      </c>
      <c r="B7" s="1" t="str">
        <f>CONCATENATE(A7,"_TRH1")</f>
        <v>AFT2_TRH1</v>
      </c>
      <c r="C7" s="1">
        <v>-3.9</v>
      </c>
    </row>
    <row r="8" spans="1:5" ht="12">
      <c r="A8" s="1" t="s">
        <v>9</v>
      </c>
      <c r="B8" s="1" t="str">
        <f>CONCATENATE(A8,"_TRH1")</f>
        <v>ASG1_TRH1</v>
      </c>
      <c r="C8" s="1">
        <v>-2.81</v>
      </c>
      <c r="E8"/>
    </row>
    <row r="9" spans="1:3" ht="12">
      <c r="A9" s="1" t="s">
        <v>10</v>
      </c>
      <c r="B9" s="1" t="str">
        <f>CONCATENATE(A9,"_TRH1")</f>
        <v>AZF1_TRH1</v>
      </c>
      <c r="C9" s="1">
        <v>-3.5</v>
      </c>
    </row>
    <row r="10" spans="1:5" ht="12">
      <c r="A10" s="1" t="s">
        <v>11</v>
      </c>
      <c r="B10" s="1" t="str">
        <f>CONCATENATE(A10,"_TRH1")</f>
        <v>CAT8_TRH1</v>
      </c>
      <c r="C10" s="1">
        <v>-2</v>
      </c>
      <c r="E10"/>
    </row>
    <row r="11" spans="1:5" ht="12">
      <c r="A11" s="1" t="s">
        <v>12</v>
      </c>
      <c r="B11" s="1" t="str">
        <f>CONCATENATE(A11,"_TRH1")</f>
        <v>CBF1_TRH1</v>
      </c>
      <c r="C11" s="1">
        <v>-2</v>
      </c>
      <c r="E11"/>
    </row>
    <row r="12" spans="1:3" ht="12">
      <c r="A12" s="1" t="s">
        <v>13</v>
      </c>
      <c r="B12" s="1" t="str">
        <f>CONCATENATE(A12,"_TRH1")</f>
        <v>CEP3_TRH1</v>
      </c>
      <c r="C12" s="1">
        <v>-3.5</v>
      </c>
    </row>
    <row r="13" spans="1:3" ht="12">
      <c r="A13" s="1" t="s">
        <v>14</v>
      </c>
      <c r="B13" s="1" t="str">
        <f>CONCATENATE(A13,"_TRH1")</f>
        <v>CHA4_TRH1</v>
      </c>
      <c r="C13" s="1">
        <v>-3.3</v>
      </c>
    </row>
    <row r="14" spans="1:5" ht="12">
      <c r="A14" s="1" t="s">
        <v>15</v>
      </c>
      <c r="B14" s="1" t="str">
        <f>CONCATENATE(A14,"_TRH1")</f>
        <v>CIN5_TRH1</v>
      </c>
      <c r="C14" s="1">
        <v>-6.32</v>
      </c>
      <c r="E14"/>
    </row>
    <row r="15" spans="1:5" ht="12">
      <c r="A15" s="1" t="s">
        <v>16</v>
      </c>
      <c r="B15" s="1" t="str">
        <f>CONCATENATE(A15,"_TRH1")</f>
        <v>CRZ1_TRH1</v>
      </c>
      <c r="C15" s="1">
        <v>-5.68</v>
      </c>
      <c r="E15"/>
    </row>
    <row r="16" spans="1:3" ht="12">
      <c r="A16" s="1" t="s">
        <v>17</v>
      </c>
      <c r="B16" s="1" t="str">
        <f>CONCATENATE(A16,"_TRH1")</f>
        <v>CST6_TRH1</v>
      </c>
      <c r="C16" s="1">
        <v>-3.9</v>
      </c>
    </row>
    <row r="17" spans="1:5" ht="12">
      <c r="A17" s="1" t="s">
        <v>18</v>
      </c>
      <c r="B17" s="1" t="str">
        <f>CONCATENATE(A17,"_TRH1")</f>
        <v>CUP9_TRH1</v>
      </c>
      <c r="C17" s="1">
        <v>-4.42</v>
      </c>
      <c r="E17"/>
    </row>
    <row r="18" spans="1:3" ht="12">
      <c r="A18" s="1" t="s">
        <v>19</v>
      </c>
      <c r="B18" s="1" t="str">
        <f>CONCATENATE(A18,"_TRH1")</f>
        <v>DAL80_TRH1</v>
      </c>
      <c r="C18" s="1">
        <v>-1</v>
      </c>
    </row>
    <row r="19" spans="1:3" ht="12">
      <c r="A19" s="1" t="s">
        <v>20</v>
      </c>
      <c r="B19" s="1" t="str">
        <f>CONCATENATE(A19,"_TRH1")</f>
        <v>DAL82_TRH1</v>
      </c>
      <c r="C19" s="1">
        <v>-6</v>
      </c>
    </row>
    <row r="20" spans="1:5" ht="12">
      <c r="A20" s="1" t="s">
        <v>21</v>
      </c>
      <c r="B20" s="1" t="str">
        <f>CONCATENATE(A20,"_TRH1")</f>
        <v>DOT6_TRH1</v>
      </c>
      <c r="C20" s="1">
        <v>-1.61</v>
      </c>
      <c r="E20"/>
    </row>
    <row r="21" spans="1:3" ht="12">
      <c r="A21" s="1" t="s">
        <v>22</v>
      </c>
      <c r="B21" s="1" t="str">
        <f>CONCATENATE(A21,"_TRH1")</f>
        <v>ECM22_TRH1</v>
      </c>
      <c r="C21" s="1">
        <v>-1.5</v>
      </c>
    </row>
    <row r="22" spans="1:5" ht="12">
      <c r="A22" s="1" t="s">
        <v>23</v>
      </c>
      <c r="B22" s="1" t="str">
        <f>CONCATENATE(A22,"_TRH1")</f>
        <v>ECM23_TRH1</v>
      </c>
      <c r="C22" s="1">
        <v>-9.21</v>
      </c>
      <c r="E22"/>
    </row>
    <row r="23" spans="1:3" ht="12">
      <c r="A23" s="1" t="s">
        <v>24</v>
      </c>
      <c r="B23" s="1" t="str">
        <f>CONCATENATE(A23,"_TRH1")</f>
        <v>EDS1_TRH1</v>
      </c>
      <c r="C23" s="1">
        <v>-5</v>
      </c>
    </row>
    <row r="24" spans="1:3" ht="12">
      <c r="A24" s="1" t="s">
        <v>25</v>
      </c>
      <c r="B24" s="1" t="str">
        <f>CONCATENATE(A24,"_TRH1")</f>
        <v>FHL1_TRH1</v>
      </c>
      <c r="C24" s="1">
        <v>-3.7</v>
      </c>
    </row>
    <row r="25" spans="1:3" ht="12">
      <c r="A25" s="1" t="s">
        <v>26</v>
      </c>
      <c r="B25" s="1" t="str">
        <f>CONCATENATE(A25,"_TRH1")</f>
        <v>FKH2_TRH1</v>
      </c>
      <c r="C25" s="1">
        <v>-1</v>
      </c>
    </row>
    <row r="26" spans="1:3" ht="12">
      <c r="A26" s="1" t="s">
        <v>27</v>
      </c>
      <c r="B26" s="1" t="str">
        <f>CONCATENATE(A26,"_TRH1")</f>
        <v>FZF1_TRH1</v>
      </c>
      <c r="C26" s="1">
        <v>-1</v>
      </c>
    </row>
    <row r="27" spans="1:5" ht="12">
      <c r="A27" s="1" t="s">
        <v>28</v>
      </c>
      <c r="B27" s="1" t="str">
        <f>CONCATENATE(A27,"_TRH1")</f>
        <v>GAT1_TRH1</v>
      </c>
      <c r="C27" s="1">
        <v>-4</v>
      </c>
      <c r="E27"/>
    </row>
    <row r="28" spans="1:5" ht="12">
      <c r="A28" s="1" t="s">
        <v>29</v>
      </c>
      <c r="B28" s="1" t="str">
        <f>CONCATENATE(A28,"_TRH1")</f>
        <v>GAT3_TRH1</v>
      </c>
      <c r="C28" s="1">
        <v>-5.52</v>
      </c>
      <c r="E28"/>
    </row>
    <row r="29" spans="1:5" ht="12">
      <c r="A29" s="1" t="s">
        <v>30</v>
      </c>
      <c r="B29" s="1" t="str">
        <f>CONCATENATE(A29,"_TRH1")</f>
        <v>GAT4_TRH1</v>
      </c>
      <c r="C29" s="1">
        <v>-7.78</v>
      </c>
      <c r="E29"/>
    </row>
    <row r="30" spans="1:5" ht="12">
      <c r="A30" s="1" t="s">
        <v>31</v>
      </c>
      <c r="B30" s="1" t="str">
        <f>CONCATENATE(A30,"_TRH1")</f>
        <v>GIS1_TRH1</v>
      </c>
      <c r="C30" s="1">
        <v>-5.4</v>
      </c>
      <c r="E30"/>
    </row>
    <row r="31" spans="1:5" ht="12">
      <c r="A31" s="1" t="s">
        <v>32</v>
      </c>
      <c r="B31" s="1" t="str">
        <f>CONCATENATE(A31,"_TRH1")</f>
        <v>GLN3_TRH1</v>
      </c>
      <c r="C31" s="1">
        <v>-0.92</v>
      </c>
      <c r="E31"/>
    </row>
    <row r="32" spans="1:5" ht="12">
      <c r="A32" s="1" t="s">
        <v>33</v>
      </c>
      <c r="B32" s="1" t="str">
        <f>CONCATENATE(A32,"_TRH1")</f>
        <v>GZF3_TRH1</v>
      </c>
      <c r="C32" s="1">
        <v>-4.2</v>
      </c>
      <c r="E32"/>
    </row>
    <row r="33" spans="1:3" ht="12">
      <c r="A33" s="1" t="s">
        <v>34</v>
      </c>
      <c r="B33" s="1" t="str">
        <f>CONCATENATE(A33,"_TRH1")</f>
        <v>HAC1_TRH1</v>
      </c>
      <c r="C33" s="1">
        <v>-3.2</v>
      </c>
    </row>
    <row r="34" spans="1:5" ht="12">
      <c r="A34" s="1" t="s">
        <v>35</v>
      </c>
      <c r="B34" s="1" t="str">
        <f>CONCATENATE(A34,"_TRH1")</f>
        <v>HAL9_TRH1</v>
      </c>
      <c r="C34" s="1">
        <v>-0.69</v>
      </c>
      <c r="E34"/>
    </row>
    <row r="35" spans="1:3" ht="12">
      <c r="A35" s="1" t="s">
        <v>36</v>
      </c>
      <c r="B35" s="1" t="str">
        <f>CONCATENATE(A35,"_TRH1")</f>
        <v>HAP1_TRH1</v>
      </c>
      <c r="C35" s="1">
        <v>-4</v>
      </c>
    </row>
    <row r="36" spans="1:5" ht="12">
      <c r="A36" s="1" t="s">
        <v>37</v>
      </c>
      <c r="B36" s="1" t="str">
        <f>CONCATENATE(A36,"_TRH1")</f>
        <v>HCM1_TRH1</v>
      </c>
      <c r="C36" s="1">
        <v>-3.91</v>
      </c>
      <c r="E36"/>
    </row>
    <row r="37" spans="1:3" ht="12">
      <c r="A37" s="1" t="s">
        <v>38</v>
      </c>
      <c r="B37" s="1" t="str">
        <f>CONCATENATE(A37,"_TRH1")</f>
        <v>HMRA2_TRH1</v>
      </c>
      <c r="C37" s="1">
        <v>-4.5</v>
      </c>
    </row>
    <row r="38" spans="1:3" ht="12">
      <c r="A38" s="1" t="s">
        <v>39</v>
      </c>
      <c r="B38" s="1" t="str">
        <f>CONCATENATE(A38,"_TRH1")</f>
        <v>HSF1_TRH1</v>
      </c>
      <c r="C38" s="1">
        <v>-3</v>
      </c>
    </row>
    <row r="39" spans="1:3" ht="12">
      <c r="A39" s="1" t="s">
        <v>40</v>
      </c>
      <c r="B39" s="1" t="str">
        <f>CONCATENATE(A39,"_TRH1")</f>
        <v>LYS14_TRH1</v>
      </c>
      <c r="C39" s="1">
        <v>-3</v>
      </c>
    </row>
    <row r="40" spans="1:5" ht="12">
      <c r="A40" s="1" t="s">
        <v>41</v>
      </c>
      <c r="B40" s="1" t="str">
        <f>CONCATENATE(A40,"_TRH1")</f>
        <v>MBP1_TRH1</v>
      </c>
      <c r="C40" s="1">
        <v>-3.22</v>
      </c>
      <c r="E40"/>
    </row>
    <row r="41" spans="1:5" ht="12">
      <c r="A41" s="1" t="s">
        <v>42</v>
      </c>
      <c r="B41" s="1" t="str">
        <f>CONCATENATE(A41,"_TRH1")</f>
        <v>MET31_TRH1</v>
      </c>
      <c r="C41" s="1">
        <v>-4.61</v>
      </c>
      <c r="E41"/>
    </row>
    <row r="42" spans="1:5" ht="12">
      <c r="A42" s="1" t="s">
        <v>43</v>
      </c>
      <c r="B42" s="1" t="str">
        <f>CONCATENATE(A42,"_TRH1")</f>
        <v>MET32_TRH1</v>
      </c>
      <c r="C42" s="1">
        <v>-2.3</v>
      </c>
      <c r="E42"/>
    </row>
    <row r="43" spans="1:5" ht="12">
      <c r="A43" s="1" t="s">
        <v>44</v>
      </c>
      <c r="B43" s="1" t="str">
        <f>CONCATENATE(A43,"_TRH1")</f>
        <v>MIG1_TRH1</v>
      </c>
      <c r="C43" s="1">
        <v>-3.51</v>
      </c>
      <c r="E43"/>
    </row>
    <row r="44" spans="1:5" ht="12">
      <c r="A44" s="1" t="s">
        <v>45</v>
      </c>
      <c r="B44" s="1" t="str">
        <f>CONCATENATE(A44,"_TRH1")</f>
        <v>MIG2_TRH1</v>
      </c>
      <c r="C44" s="1">
        <v>-2.81</v>
      </c>
      <c r="E44"/>
    </row>
    <row r="45" spans="1:5" ht="12">
      <c r="A45" s="1" t="s">
        <v>46</v>
      </c>
      <c r="B45" s="1" t="str">
        <f>CONCATENATE(A45,"_TRH1")</f>
        <v>MIG3_TRH1</v>
      </c>
      <c r="C45" s="1">
        <v>-3</v>
      </c>
      <c r="E45"/>
    </row>
    <row r="46" spans="1:5" ht="12">
      <c r="A46" s="1" t="s">
        <v>47</v>
      </c>
      <c r="B46" s="1" t="str">
        <f>CONCATENATE(A46,"_TRH1")</f>
        <v>MSN2_TRH1</v>
      </c>
      <c r="C46" s="1">
        <v>-2.12</v>
      </c>
      <c r="E46"/>
    </row>
    <row r="47" spans="1:5" ht="12">
      <c r="A47" s="1" t="s">
        <v>48</v>
      </c>
      <c r="B47" s="1" t="str">
        <f>CONCATENATE(A47,"_TRH1")</f>
        <v>MSN4_TRH1</v>
      </c>
      <c r="C47" s="1">
        <v>-0.92</v>
      </c>
      <c r="E47"/>
    </row>
    <row r="48" spans="1:3" ht="12">
      <c r="A48" s="1" t="s">
        <v>49</v>
      </c>
      <c r="B48" s="1" t="str">
        <f>CONCATENATE(A48,"_TRH1")</f>
        <v>NHP10_TRH1</v>
      </c>
      <c r="C48" s="1">
        <v>-2.7</v>
      </c>
    </row>
    <row r="49" spans="1:3" ht="12">
      <c r="A49" s="1" t="s">
        <v>50</v>
      </c>
      <c r="B49" s="1" t="str">
        <f>CONCATENATE(A49,"_TRH1")</f>
        <v>OAF1_TRH1</v>
      </c>
      <c r="C49" s="1">
        <v>-5</v>
      </c>
    </row>
    <row r="50" spans="1:3" ht="12">
      <c r="A50" s="1" t="s">
        <v>51</v>
      </c>
      <c r="B50" s="1" t="str">
        <f>CONCATENATE(A50,"_TRH1")</f>
        <v>PDR1_TRH1</v>
      </c>
      <c r="C50" s="1">
        <v>-3</v>
      </c>
    </row>
    <row r="51" spans="1:3" ht="12">
      <c r="A51" s="1" t="s">
        <v>52</v>
      </c>
      <c r="B51" s="1" t="str">
        <f>CONCATENATE(A51,"_TRH1")</f>
        <v>PDR8_TRH1</v>
      </c>
      <c r="C51" s="1">
        <v>-3</v>
      </c>
    </row>
    <row r="52" spans="1:5" ht="12">
      <c r="A52" s="1" t="s">
        <v>53</v>
      </c>
      <c r="B52" s="1" t="str">
        <f>CONCATENATE(A52,"_TRH1")</f>
        <v>PHD1_TRH1</v>
      </c>
      <c r="C52" s="1">
        <v>-6.68</v>
      </c>
      <c r="E52"/>
    </row>
    <row r="53" spans="1:5" ht="12">
      <c r="A53" s="1" t="s">
        <v>54</v>
      </c>
      <c r="B53" s="1" t="str">
        <f>CONCATENATE(A53,"_TRH1")</f>
        <v>PHO2_TRH1</v>
      </c>
      <c r="C53" s="1">
        <v>-3.22</v>
      </c>
      <c r="E53"/>
    </row>
    <row r="54" spans="1:5" ht="12">
      <c r="A54" s="1" t="s">
        <v>55</v>
      </c>
      <c r="B54" s="1" t="str">
        <f>CONCATENATE(A54,"_TRH1")</f>
        <v>PHO4_TRH1</v>
      </c>
      <c r="C54" s="1">
        <v>-2.66</v>
      </c>
      <c r="E54"/>
    </row>
    <row r="55" spans="1:3" ht="12">
      <c r="A55" s="1" t="s">
        <v>56</v>
      </c>
      <c r="B55" s="1" t="str">
        <f>CONCATENATE(A55,"_TRH1")</f>
        <v>PUT3_TRH1</v>
      </c>
      <c r="C55" s="1">
        <v>-4.5</v>
      </c>
    </row>
    <row r="56" spans="1:3" ht="12">
      <c r="A56" s="1" t="s">
        <v>57</v>
      </c>
      <c r="B56" s="1" t="str">
        <f>CONCATENATE(A56,"_TRH1")</f>
        <v>RDR1_TRH1</v>
      </c>
      <c r="C56" s="1">
        <v>-3</v>
      </c>
    </row>
    <row r="57" spans="1:3" ht="12">
      <c r="A57" s="1" t="s">
        <v>58</v>
      </c>
      <c r="B57" s="1" t="str">
        <f>CONCATENATE(A57,"_TRH1")</f>
        <v>RDS1_TRH1</v>
      </c>
      <c r="C57" s="1">
        <v>-2</v>
      </c>
    </row>
    <row r="58" spans="1:3" ht="12">
      <c r="A58" s="1" t="s">
        <v>59</v>
      </c>
      <c r="B58" s="1" t="str">
        <f>CONCATENATE(A58,"_TRH1")</f>
        <v>RDS2_TRH1</v>
      </c>
      <c r="C58" s="1">
        <v>-3</v>
      </c>
    </row>
    <row r="59" spans="1:4" ht="12">
      <c r="A59" s="1" t="s">
        <v>60</v>
      </c>
      <c r="B59" s="1" t="s">
        <v>61</v>
      </c>
      <c r="C59" s="1">
        <v>-8</v>
      </c>
      <c r="D59" s="1" t="s">
        <v>62</v>
      </c>
    </row>
    <row r="60" spans="1:3" ht="12">
      <c r="A60" s="1" t="s">
        <v>63</v>
      </c>
      <c r="B60" s="1" t="str">
        <f>CONCATENATE(A60,"_TRH1")</f>
        <v>REB1_TRH1</v>
      </c>
      <c r="C60" s="1">
        <v>-3.75</v>
      </c>
    </row>
    <row r="61" spans="1:3" ht="12">
      <c r="A61" s="1" t="s">
        <v>64</v>
      </c>
      <c r="B61" s="1" t="str">
        <f>CONCATENATE(A61,"_TRH1")</f>
        <v>REI1_TRH1</v>
      </c>
      <c r="C61" s="1">
        <v>-2.5</v>
      </c>
    </row>
    <row r="62" spans="1:3" ht="12">
      <c r="A62" s="1" t="s">
        <v>65</v>
      </c>
      <c r="B62" s="1" t="str">
        <f>CONCATENATE(A62,"_TRH1")</f>
        <v>RFX1_TRH1</v>
      </c>
      <c r="C62" s="1">
        <v>-3</v>
      </c>
    </row>
    <row r="63" spans="1:5" ht="12">
      <c r="A63" s="1" t="s">
        <v>66</v>
      </c>
      <c r="B63" s="1" t="str">
        <f>CONCATENATE(A63,"_TRH1")</f>
        <v>RGM1_TRH1</v>
      </c>
      <c r="C63" s="1">
        <v>-3</v>
      </c>
      <c r="E63"/>
    </row>
    <row r="64" spans="1:5" ht="12">
      <c r="A64" s="1" t="s">
        <v>67</v>
      </c>
      <c r="B64" s="1" t="str">
        <f>CONCATENATE(A64,"_TRH1")</f>
        <v>RGT1_TRH1</v>
      </c>
      <c r="C64" s="1">
        <v>-8.42</v>
      </c>
      <c r="E64"/>
    </row>
    <row r="65" spans="1:3" ht="12">
      <c r="A65" s="1" t="s">
        <v>68</v>
      </c>
      <c r="B65" s="1" t="str">
        <f>CONCATENATE(A65,"_TRH1")</f>
        <v>RIM101_TRH1</v>
      </c>
      <c r="C65" s="1">
        <v>-1.61</v>
      </c>
    </row>
    <row r="66" spans="1:5" ht="12">
      <c r="A66" s="1" t="s">
        <v>69</v>
      </c>
      <c r="B66" s="1" t="str">
        <f>CONCATENATE(A66,"_TRH1")</f>
        <v>ROX1_TRH1</v>
      </c>
      <c r="C66" s="1">
        <v>-4.07</v>
      </c>
      <c r="E66"/>
    </row>
    <row r="67" spans="1:3" ht="12">
      <c r="A67" s="1" t="s">
        <v>70</v>
      </c>
      <c r="B67" s="1" t="str">
        <f>CONCATENATE(A67,"_TRH1")</f>
        <v>RPH1_TRH1</v>
      </c>
      <c r="C67" s="1">
        <v>-4</v>
      </c>
    </row>
    <row r="68" spans="1:5" ht="12">
      <c r="A68" s="1" t="s">
        <v>71</v>
      </c>
      <c r="B68" s="1" t="str">
        <f>CONCATENATE(A68,"_TRH1")</f>
        <v>RPN4_TRH1</v>
      </c>
      <c r="C68" s="1">
        <v>-1.83</v>
      </c>
      <c r="E68"/>
    </row>
    <row r="69" spans="1:5" ht="12">
      <c r="A69" s="1" t="s">
        <v>72</v>
      </c>
      <c r="B69" s="1" t="str">
        <f>CONCATENATE(A69,"_TRH1")</f>
        <v>RSC3_TRH1</v>
      </c>
      <c r="C69" s="4" t="s">
        <v>73</v>
      </c>
      <c r="E69"/>
    </row>
    <row r="70" spans="1:3" ht="12">
      <c r="A70" s="1" t="s">
        <v>74</v>
      </c>
      <c r="B70" s="1" t="str">
        <f>CONCATENATE(A70,"_TRH1")</f>
        <v>RSC30_TRH1</v>
      </c>
      <c r="C70" s="1">
        <v>-3</v>
      </c>
    </row>
    <row r="71" spans="1:5" ht="12">
      <c r="A71" s="1" t="s">
        <v>75</v>
      </c>
      <c r="B71" s="1" t="str">
        <f>CONCATENATE(A71,"_TRH1")</f>
        <v>SIG1_TRH1</v>
      </c>
      <c r="C71" s="1">
        <v>-0.05</v>
      </c>
      <c r="E71"/>
    </row>
    <row r="72" spans="1:5" ht="12">
      <c r="A72" s="1" t="s">
        <v>76</v>
      </c>
      <c r="B72" s="1" t="str">
        <f>CONCATENATE(A72,"_TRH1")</f>
        <v>SIP4_TRH1</v>
      </c>
      <c r="C72" s="1">
        <v>-2.21</v>
      </c>
      <c r="E72"/>
    </row>
    <row r="73" spans="1:5" ht="12">
      <c r="A73" s="1" t="s">
        <v>77</v>
      </c>
      <c r="B73" s="1" t="str">
        <f>CONCATENATE(A73,"_TRH1")</f>
        <v>SKN7_TRH1</v>
      </c>
      <c r="C73" s="1">
        <v>-1.9</v>
      </c>
      <c r="E73"/>
    </row>
    <row r="74" spans="1:5" ht="12">
      <c r="A74" s="1" t="s">
        <v>78</v>
      </c>
      <c r="B74" s="1" t="str">
        <f>CONCATENATE(A74,"_TRH1")</f>
        <v>SOK2_TRH1</v>
      </c>
      <c r="C74" s="1">
        <v>-7.01</v>
      </c>
      <c r="E74"/>
    </row>
    <row r="75" spans="1:5" ht="12">
      <c r="A75" s="1" t="s">
        <v>79</v>
      </c>
      <c r="B75" s="1" t="str">
        <f>CONCATENATE(A75,"_TRH1")</f>
        <v>SRD1_TRH1</v>
      </c>
      <c r="C75" s="1">
        <v>-3.69</v>
      </c>
      <c r="E75"/>
    </row>
    <row r="76" spans="1:5" ht="12">
      <c r="A76" s="1" t="s">
        <v>80</v>
      </c>
      <c r="B76" s="1" t="str">
        <f>CONCATENATE(A76,"_TRH1")</f>
        <v>STB4_TRH1</v>
      </c>
      <c r="C76" s="1">
        <v>-2</v>
      </c>
      <c r="E76"/>
    </row>
    <row r="77" spans="1:5" ht="12">
      <c r="A77" s="1" t="s">
        <v>81</v>
      </c>
      <c r="B77" s="1" t="str">
        <f>CONCATENATE(A77,"_TRH1")</f>
        <v>STB5_TRH1</v>
      </c>
      <c r="C77" s="1">
        <v>-4.61</v>
      </c>
      <c r="E77"/>
    </row>
    <row r="78" spans="1:3" ht="12">
      <c r="A78" s="1" t="s">
        <v>82</v>
      </c>
      <c r="B78" s="1" t="str">
        <f>CONCATENATE(A78,"_TRH1")</f>
        <v>STE12_TRH1</v>
      </c>
      <c r="C78" s="1">
        <v>-2</v>
      </c>
    </row>
    <row r="79" spans="1:5" ht="12">
      <c r="A79" s="1" t="s">
        <v>83</v>
      </c>
      <c r="B79" s="1" t="str">
        <f>CONCATENATE(A79,"_TRH1")</f>
        <v>STP3_TRH1</v>
      </c>
      <c r="C79" s="1">
        <v>-4.89</v>
      </c>
      <c r="E79"/>
    </row>
    <row r="80" spans="1:5" ht="12">
      <c r="A80" s="1" t="s">
        <v>84</v>
      </c>
      <c r="B80" s="1" t="str">
        <f>CONCATENATE(A80,"_TRH1")</f>
        <v>STP4_TRH1</v>
      </c>
      <c r="C80" s="1">
        <v>-4.61</v>
      </c>
      <c r="E80"/>
    </row>
    <row r="81" spans="1:3" ht="12">
      <c r="A81" s="1" t="s">
        <v>85</v>
      </c>
      <c r="B81" s="1" t="str">
        <f>CONCATENATE(A81,"_TRH1")</f>
        <v>SUM1_TRH1</v>
      </c>
      <c r="C81" s="1">
        <v>-5</v>
      </c>
    </row>
    <row r="82" spans="1:3" ht="12">
      <c r="A82" s="1" t="s">
        <v>86</v>
      </c>
      <c r="B82" s="1" t="str">
        <f>CONCATENATE(A82,"_TRH1")</f>
        <v>SWI4_TRH1</v>
      </c>
      <c r="C82" s="1">
        <v>-3</v>
      </c>
    </row>
    <row r="83" spans="1:3" ht="12">
      <c r="A83" s="1" t="s">
        <v>87</v>
      </c>
      <c r="B83" s="1" t="str">
        <f>CONCATENATE(A83,"_TRH1")</f>
        <v>SWI5_TRH1</v>
      </c>
      <c r="C83" s="1">
        <v>-2.5</v>
      </c>
    </row>
    <row r="84" spans="1:5" ht="12">
      <c r="A84" s="1" t="s">
        <v>88</v>
      </c>
      <c r="B84" s="1" t="str">
        <f>CONCATENATE(A84,"_TRH1")</f>
        <v>TBF1_TRH1</v>
      </c>
      <c r="C84" s="1">
        <v>-3.91</v>
      </c>
      <c r="E84"/>
    </row>
    <row r="85" spans="1:3" ht="12">
      <c r="A85" s="1" t="s">
        <v>89</v>
      </c>
      <c r="B85" s="1" t="str">
        <f>CONCATENATE(A85,"_TRH1")</f>
        <v>TBS1_TRH1</v>
      </c>
      <c r="C85" s="1">
        <v>-3</v>
      </c>
    </row>
    <row r="86" spans="1:3" ht="12">
      <c r="A86" s="1" t="s">
        <v>90</v>
      </c>
      <c r="B86" s="1" t="str">
        <f>CONCATENATE(A86,"_TRH1")</f>
        <v>TEA1_TRH1</v>
      </c>
      <c r="C86" s="1">
        <v>-3.5</v>
      </c>
    </row>
    <row r="87" spans="1:3" ht="12">
      <c r="A87" s="1" t="s">
        <v>91</v>
      </c>
      <c r="B87" s="1" t="str">
        <f>CONCATENATE(A87,"_TRH1")</f>
        <v>TEC1_TRH1</v>
      </c>
      <c r="C87" s="1">
        <v>-3</v>
      </c>
    </row>
    <row r="88" spans="1:3" ht="12">
      <c r="A88" s="1" t="s">
        <v>92</v>
      </c>
      <c r="B88" s="1" t="str">
        <f>CONCATENATE(A88,"_TRH1")</f>
        <v>TOS8_TRH1</v>
      </c>
      <c r="C88" s="1">
        <v>-3</v>
      </c>
    </row>
    <row r="89" spans="1:3" ht="12">
      <c r="A89" s="1" t="s">
        <v>93</v>
      </c>
      <c r="B89" s="1" t="str">
        <f>CONCATENATE(A89,"_TRH1")</f>
        <v>TYE7_TRH1</v>
      </c>
      <c r="C89" s="1">
        <v>-1</v>
      </c>
    </row>
    <row r="90" spans="1:3" ht="12">
      <c r="A90" s="1" t="s">
        <v>94</v>
      </c>
      <c r="B90" s="1" t="str">
        <f>CONCATENATE(A90,"_TRH1")</f>
        <v>UGA3_TRH1</v>
      </c>
      <c r="C90" s="1">
        <v>-3.5</v>
      </c>
    </row>
    <row r="91" spans="1:3" ht="12">
      <c r="A91" s="1" t="s">
        <v>95</v>
      </c>
      <c r="B91" s="1" t="str">
        <f>CONCATENATE(A91,"_TRH1")</f>
        <v>UME6_TRH1</v>
      </c>
      <c r="C91" s="1">
        <v>-4.25</v>
      </c>
    </row>
    <row r="92" spans="1:5" ht="12">
      <c r="A92" s="1" t="s">
        <v>96</v>
      </c>
      <c r="B92" s="1" t="str">
        <f>CONCATENATE(A92,"_TRH1")</f>
        <v>UPC2_TRH1</v>
      </c>
      <c r="C92" s="1">
        <v>-3</v>
      </c>
      <c r="E92"/>
    </row>
    <row r="93" spans="1:5" ht="12">
      <c r="A93" s="1" t="s">
        <v>97</v>
      </c>
      <c r="B93" s="1" t="str">
        <f>CONCATENATE(A93,"_TRH1")</f>
        <v>XBP1_TRH1</v>
      </c>
      <c r="C93" s="1">
        <v>-3.51</v>
      </c>
      <c r="E93"/>
    </row>
    <row r="94" spans="1:3" ht="12">
      <c r="A94" s="1" t="s">
        <v>98</v>
      </c>
      <c r="B94" s="1" t="str">
        <f>CONCATENATE(A94,"_TRH1")</f>
        <v>YAP3_TRH1</v>
      </c>
      <c r="C94" s="1">
        <v>-2.5</v>
      </c>
    </row>
    <row r="95" spans="1:3" ht="12">
      <c r="A95" s="1" t="s">
        <v>99</v>
      </c>
      <c r="B95" s="1" t="str">
        <f>CONCATENATE(A95,"_TRH1")</f>
        <v>YBL054W_TRH1</v>
      </c>
      <c r="C95" s="1">
        <v>-3</v>
      </c>
    </row>
    <row r="96" spans="1:3" ht="12">
      <c r="A96" s="1" t="s">
        <v>100</v>
      </c>
      <c r="B96" s="1" t="str">
        <f>CONCATENATE(A96,"_TRH1")</f>
        <v>YBR239C_TRH1</v>
      </c>
      <c r="C96" s="1">
        <v>-4</v>
      </c>
    </row>
    <row r="97" spans="1:5" ht="12">
      <c r="A97" s="1" t="s">
        <v>101</v>
      </c>
      <c r="B97" s="1" t="str">
        <f>CONCATENATE(A97,"_TRH1")</f>
        <v>YDR520C_TRH1</v>
      </c>
      <c r="C97" s="1">
        <v>-6.21</v>
      </c>
      <c r="E97"/>
    </row>
    <row r="98" spans="1:5" ht="12">
      <c r="A98" s="1" t="s">
        <v>102</v>
      </c>
      <c r="B98" s="1" t="str">
        <f>CONCATENATE(A98,"_TRH1")</f>
        <v>YER130C_TRH1</v>
      </c>
      <c r="C98" s="1">
        <v>-4.96</v>
      </c>
      <c r="E98" s="5"/>
    </row>
    <row r="99" spans="1:3" ht="12">
      <c r="A99" s="1" t="s">
        <v>103</v>
      </c>
      <c r="B99" s="1" t="str">
        <f>CONCATENATE(A99,"_TRH1")</f>
        <v>YER184C_TRH1</v>
      </c>
      <c r="C99" s="1">
        <v>-3</v>
      </c>
    </row>
    <row r="100" spans="1:5" ht="12">
      <c r="A100" s="1" t="s">
        <v>104</v>
      </c>
      <c r="B100" s="1" t="str">
        <f>CONCATENATE(A100,"_TRH1")</f>
        <v>YGR067C_TRH1</v>
      </c>
      <c r="C100" s="1">
        <v>-12.72</v>
      </c>
      <c r="D100" s="6"/>
      <c r="E100"/>
    </row>
    <row r="101" spans="1:5" ht="12">
      <c r="A101" s="1" t="s">
        <v>105</v>
      </c>
      <c r="B101" s="1" t="str">
        <f>CONCATENATE(A101,"_TRH1")</f>
        <v>YJL103C_TRH1</v>
      </c>
      <c r="C101" s="1">
        <v>-7.6</v>
      </c>
      <c r="D101" s="6"/>
      <c r="E101"/>
    </row>
    <row r="102" spans="1:3" ht="12">
      <c r="A102" s="1" t="s">
        <v>106</v>
      </c>
      <c r="B102" s="1" t="str">
        <f>CONCATENATE(A102,"_TRH1")</f>
        <v>YKL222C_TRH1</v>
      </c>
      <c r="C102" s="1">
        <v>-5</v>
      </c>
    </row>
    <row r="103" spans="1:3" ht="12">
      <c r="A103" s="1" t="s">
        <v>107</v>
      </c>
      <c r="B103" s="1" t="str">
        <f>CONCATENATE(A103,"_TRH1")</f>
        <v>YLL054C_TRH1</v>
      </c>
      <c r="C103" s="1">
        <v>-2</v>
      </c>
    </row>
    <row r="104" spans="1:3" ht="12">
      <c r="A104" s="1" t="s">
        <v>108</v>
      </c>
      <c r="B104" s="1" t="str">
        <f>CONCATENATE(A104,"_TRH1")</f>
        <v>YLR278C_TRH1</v>
      </c>
      <c r="C104" s="1">
        <v>-3.5</v>
      </c>
    </row>
    <row r="105" spans="1:5" ht="12">
      <c r="A105" s="1" t="s">
        <v>109</v>
      </c>
      <c r="B105" s="1" t="str">
        <f>CONCATENATE(A105,"_TRH1")</f>
        <v>YML081W_TRH1</v>
      </c>
      <c r="C105" s="1">
        <v>-5.12</v>
      </c>
      <c r="E105"/>
    </row>
    <row r="106" spans="1:3" ht="12">
      <c r="A106" s="1" t="s">
        <v>110</v>
      </c>
      <c r="B106" s="1" t="str">
        <f>CONCATENATE(A106,"_TRH1")</f>
        <v>YNR063W_TRH1</v>
      </c>
      <c r="C106" s="1">
        <v>-3</v>
      </c>
    </row>
    <row r="107" spans="1:3" ht="12">
      <c r="A107" s="1" t="s">
        <v>111</v>
      </c>
      <c r="B107" s="1" t="str">
        <f>CONCATENATE(A107,"_TRH1")</f>
        <v>YOX1_TRH1</v>
      </c>
      <c r="C107" s="1">
        <v>-3.5</v>
      </c>
    </row>
    <row r="108" spans="1:5" ht="12">
      <c r="A108" s="1" t="s">
        <v>112</v>
      </c>
      <c r="B108" s="1" t="str">
        <f>CONCATENATE(A108,"_TRH1")</f>
        <v>YPL230W_TRH1</v>
      </c>
      <c r="C108" s="1">
        <v>-2.81</v>
      </c>
      <c r="E108"/>
    </row>
    <row r="109" spans="1:5" ht="12">
      <c r="A109" s="1" t="s">
        <v>113</v>
      </c>
      <c r="B109" s="1" t="str">
        <f>CONCATENATE(A109,"_TRH1")</f>
        <v>YPR013C_TRH1</v>
      </c>
      <c r="C109" s="1">
        <v>-4.96</v>
      </c>
      <c r="E109"/>
    </row>
    <row r="110" spans="1:5" ht="12">
      <c r="A110" s="1" t="s">
        <v>114</v>
      </c>
      <c r="B110" s="1" t="str">
        <f>CONCATENATE(A110,"_TRH1")</f>
        <v>YPR022C_TRH1</v>
      </c>
      <c r="C110" s="1">
        <v>-2.66</v>
      </c>
      <c r="E110"/>
    </row>
    <row r="111" spans="1:5" ht="12">
      <c r="A111" s="1" t="s">
        <v>115</v>
      </c>
      <c r="B111" s="1" t="str">
        <f>CONCATENATE(A111,"_TRH1")</f>
        <v>YPR196W_TRH1</v>
      </c>
      <c r="C111" s="1">
        <v>-5.3</v>
      </c>
      <c r="E111"/>
    </row>
    <row r="112" spans="1:3" ht="12">
      <c r="A112" s="1" t="s">
        <v>116</v>
      </c>
      <c r="B112" s="1" t="str">
        <f>CONCATENATE(A112,"_TRH1")</f>
        <v>YRM1_TRH1</v>
      </c>
      <c r="C112" s="1">
        <v>-3</v>
      </c>
    </row>
    <row r="113" spans="1:5" ht="12">
      <c r="A113" s="1" t="s">
        <v>117</v>
      </c>
      <c r="B113" s="1" t="str">
        <f>CONCATENATE(A113,"_TRH1")</f>
        <v>YRR1_TRH1</v>
      </c>
      <c r="C113" s="1">
        <v>-7.82</v>
      </c>
      <c r="E113"/>
    </row>
    <row r="114" spans="1:3" ht="12">
      <c r="A114" s="1" t="s">
        <v>118</v>
      </c>
      <c r="B114" s="1" t="str">
        <f>CONCATENATE(A114,"_TRH1")</f>
        <v>ZMS1_TRH1</v>
      </c>
      <c r="C114" s="1">
        <v>-4.5</v>
      </c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Honoratus van Bakel</cp:lastModifiedBy>
  <dcterms:created xsi:type="dcterms:W3CDTF">2008-06-01T15:25:11Z</dcterms:created>
  <dcterms:modified xsi:type="dcterms:W3CDTF">2008-12-14T21:23:33Z</dcterms:modified>
  <cp:category/>
  <cp:version/>
  <cp:contentType/>
  <cp:contentStatus/>
  <cp:revision>1</cp:revision>
</cp:coreProperties>
</file>